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13_ncr:1_{1FB388F3-21E8-4A3B-B5D3-D108E0B69857}"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<sst xmlns="http://schemas.openxmlformats.org/spreadsheetml/2006/main" count="1830" uniqueCount="855">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</sst>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G10" sqref="G10:H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153</v>
      </c>
      <c r="B10" s="185"/>
      <c r="C10" s="193" t="str">
        <f>VLOOKUP(A10,lista,2,0)</f>
        <v>G. MEDIO AMBIENTE Y TERRITORIO</v>
      </c>
      <c r="D10" s="193"/>
      <c r="E10" s="193"/>
      <c r="F10" s="193"/>
      <c r="G10" s="193" t="str">
        <f>VLOOKUP(A10,lista,3,0)</f>
        <v>Técnico/a 2</v>
      </c>
      <c r="H10" s="193"/>
      <c r="I10" s="200" t="str">
        <f>VLOOKUP(A10,lista,4,0)</f>
        <v>Técnico/a para control de vegetación</v>
      </c>
      <c r="J10" s="201"/>
      <c r="K10" s="193" t="str">
        <f>VLOOKUP(A10,lista,5,0)</f>
        <v>Sevilla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2 años de experiencia profesional global desde el año de Titulación referida en el apartado 2.1.
Al menos 6 meses de experiencia en control de vegetación en el ámbito ferroviario.</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f4BRS7nPhfA9ouoL4wqBgop74p+6ECry/C7vHiiMrLTh36zHh+WQ57la13efoP9N5yJCUuofSW/QMXAPNrL0gQ==" saltValue="4WZ/niDawXHA38DwTgtlv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2025-10-27T10:16:05Z</dcterms:modified>
</cp:coreProperties>
</file>